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talinic-a\Spaces\Katalinic\Projekte\C43\Schätzungen\"/>
    </mc:Choice>
  </mc:AlternateContent>
  <xr:revisionPtr revIDLastSave="0" documentId="13_ncr:1_{A21AFADB-3ED1-4EC1-AD95-8622DE2488A5}" xr6:coauthVersionLast="36" xr6:coauthVersionMax="36" xr10:uidLastSave="{00000000-0000-0000-0000-000000000000}"/>
  <bookViews>
    <workbookView xWindow="0" yWindow="0" windowWidth="30720" windowHeight="19200" tabRatio="797" xr2:uid="{00000000-000D-0000-FFFF-FFFF00000000}"/>
  </bookViews>
  <sheets>
    <sheet name="Zusammenfassung 2" sheetId="16" r:id="rId1"/>
  </sheets>
  <calcPr calcId="191029"/>
</workbook>
</file>

<file path=xl/sharedStrings.xml><?xml version="1.0" encoding="utf-8"?>
<sst xmlns="http://schemas.openxmlformats.org/spreadsheetml/2006/main" count="37" uniqueCount="19">
  <si>
    <t>Datenbasis Schleswig-Holstein</t>
  </si>
  <si>
    <t>Malignes Melanom, invasiv</t>
  </si>
  <si>
    <t>Malignes Melanom, in situ</t>
  </si>
  <si>
    <t>Malignes Melanom gesamt</t>
  </si>
  <si>
    <t>Sonstiger Hautkrebs gesamt</t>
  </si>
  <si>
    <t>Hautkrebs insgesamt</t>
  </si>
  <si>
    <t>Basalzellkarzinom</t>
  </si>
  <si>
    <t>Plattenepithelkarzinom, invasiv</t>
  </si>
  <si>
    <t>Plattenepithelkarzinom, in situ</t>
  </si>
  <si>
    <t>Hochrechnungen Fallzahlen Deutschland</t>
  </si>
  <si>
    <t>Hochrechnungen ASRE (2013) Deutschland</t>
  </si>
  <si>
    <t>Hochrechnungen Rohe Raten Deutschland</t>
  </si>
  <si>
    <t>Zahlen zu Hautkrebs in Deutschland</t>
  </si>
  <si>
    <t>Kontakt: www.krebsregister-sh.de</t>
  </si>
  <si>
    <t>rohe Raten pro 100.000 Personen, Männer und Frauen zusammengefasst</t>
  </si>
  <si>
    <t>altersstandardisierte Raten pro 100.000 Personen, Europastandard 2013, Männer und Frauen zusammengefasst</t>
  </si>
  <si>
    <t>Männer und Frauen zusammengefasst</t>
  </si>
  <si>
    <t>Stand: April 2024</t>
  </si>
  <si>
    <t>Datenquelle: Krebsregister Schleswig-Holstein, 2024 – basierend auf den Diagnosejahr 2003-2022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</si>
</sst>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333333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99"/>
        <bgColor theme="9"/>
      </patternFill>
    </fill>
  </fills>
  <borders count="11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3" fontId="0" fillId="0" borderId="0" xfId="0" applyNumberFormat="1"/>
    <xf numFmtId="3" fontId="4" fillId="0" borderId="0" xfId="0" applyNumberFormat="1" applyFont="1"/>
    <xf numFmtId="3" fontId="24" fillId="0" borderId="0" xfId="0" applyNumberFormat="1" applyFont="1"/>
    <xf numFmtId="0" fontId="24" fillId="0" borderId="0" xfId="0" applyFont="1"/>
    <xf numFmtId="9" fontId="24" fillId="0" borderId="0" xfId="55" applyFont="1"/>
    <xf numFmtId="164" fontId="24" fillId="0" borderId="0" xfId="0" applyNumberFormat="1" applyFont="1"/>
    <xf numFmtId="164" fontId="24" fillId="0" borderId="0" xfId="55" applyNumberFormat="1" applyFont="1"/>
    <xf numFmtId="164" fontId="4" fillId="0" borderId="0" xfId="0" applyNumberFormat="1" applyFont="1"/>
    <xf numFmtId="0" fontId="1" fillId="0" borderId="0" xfId="99"/>
    <xf numFmtId="0" fontId="27" fillId="33" borderId="0" xfId="0" applyFont="1" applyFill="1"/>
    <xf numFmtId="0" fontId="0" fillId="33" borderId="0" xfId="0" applyFill="1"/>
    <xf numFmtId="0" fontId="0" fillId="34" borderId="0" xfId="0" applyFill="1"/>
    <xf numFmtId="0" fontId="26" fillId="34" borderId="0" xfId="0" applyFont="1" applyFill="1" applyAlignment="1">
      <alignment horizontal="left" vertical="center" readingOrder="1"/>
    </xf>
    <xf numFmtId="0" fontId="7" fillId="35" borderId="1" xfId="0" applyFont="1" applyFill="1" applyBorder="1"/>
    <xf numFmtId="0" fontId="25" fillId="34" borderId="0" xfId="0" applyFont="1" applyFill="1"/>
    <xf numFmtId="3" fontId="22" fillId="0" borderId="0" xfId="0" applyNumberFormat="1" applyFont="1"/>
    <xf numFmtId="164" fontId="0" fillId="0" borderId="0" xfId="0" applyNumberFormat="1"/>
    <xf numFmtId="164" fontId="22" fillId="0" borderId="0" xfId="0" applyNumberFormat="1" applyFont="1"/>
  </cellXfs>
  <cellStyles count="100">
    <cellStyle name="20 % - Akzent1" xfId="75" builtinId="30" customBuiltin="1"/>
    <cellStyle name="20 % - Akzent2" xfId="79" builtinId="34" customBuiltin="1"/>
    <cellStyle name="20 % - Akzent3" xfId="83" builtinId="38" customBuiltin="1"/>
    <cellStyle name="20 % - Akzent4" xfId="87" builtinId="42" customBuiltin="1"/>
    <cellStyle name="20 % - Akzent5" xfId="91" builtinId="46" customBuiltin="1"/>
    <cellStyle name="20 % - Akzent6" xfId="95" builtinId="50" customBuiltin="1"/>
    <cellStyle name="40 % - Akzent1" xfId="76" builtinId="31" customBuiltin="1"/>
    <cellStyle name="40 % - Akzent2" xfId="80" builtinId="35" customBuiltin="1"/>
    <cellStyle name="40 % - Akzent3" xfId="84" builtinId="39" customBuiltin="1"/>
    <cellStyle name="40 % - Akzent4" xfId="88" builtinId="43" customBuiltin="1"/>
    <cellStyle name="40 % - Akzent5" xfId="92" builtinId="47" customBuiltin="1"/>
    <cellStyle name="40 % - Akzent6" xfId="96" builtinId="51" customBuiltin="1"/>
    <cellStyle name="60 % - Akzent1" xfId="77" builtinId="32" customBuiltin="1"/>
    <cellStyle name="60 % - Akzent2" xfId="81" builtinId="36" customBuiltin="1"/>
    <cellStyle name="60 % - Akzent3" xfId="85" builtinId="40" customBuiltin="1"/>
    <cellStyle name="60 % - Akzent4" xfId="89" builtinId="44" customBuiltin="1"/>
    <cellStyle name="60 % - Akzent5" xfId="93" builtinId="48" customBuiltin="1"/>
    <cellStyle name="60 % - Akzent6" xfId="97" builtinId="52" customBuiltin="1"/>
    <cellStyle name="Akzent1" xfId="74" builtinId="29" customBuiltin="1"/>
    <cellStyle name="Akzent2" xfId="78" builtinId="33" customBuiltin="1"/>
    <cellStyle name="Akzent3" xfId="82" builtinId="37" customBuiltin="1"/>
    <cellStyle name="Akzent4" xfId="86" builtinId="41" customBuiltin="1"/>
    <cellStyle name="Akzent5" xfId="90" builtinId="45" customBuiltin="1"/>
    <cellStyle name="Akzent6" xfId="94" builtinId="49" customBuiltin="1"/>
    <cellStyle name="Ausgabe" xfId="66" builtinId="21" customBuiltin="1"/>
    <cellStyle name="Berechnung" xfId="67" builtinId="22" customBuiltin="1"/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Eingabe" xfId="65" builtinId="20" customBuiltin="1"/>
    <cellStyle name="Ergebnis" xfId="73" builtinId="25" customBuiltin="1"/>
    <cellStyle name="Erklärender Text" xfId="72" builtinId="53" customBuiltin="1"/>
    <cellStyle name="Gut" xfId="62" builtinId="26" customBuilti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99" builtinId="8"/>
    <cellStyle name="Neutral" xfId="64" builtinId="28" customBuiltin="1"/>
    <cellStyle name="Notiz" xfId="71" builtinId="10" customBuiltin="1"/>
    <cellStyle name="Prozent" xfId="55" builtinId="5"/>
    <cellStyle name="Schlecht" xfId="63" builtinId="27" customBuiltin="1"/>
    <cellStyle name="Standard" xfId="0" builtinId="0"/>
    <cellStyle name="Standard 2" xfId="56" xr:uid="{00000000-0005-0000-0000-000059000000}"/>
    <cellStyle name="Standard 3" xfId="98" xr:uid="{00000000-0005-0000-0000-00005A000000}"/>
    <cellStyle name="Überschrift" xfId="57" builtinId="15" customBuiltin="1"/>
    <cellStyle name="Überschrift 1" xfId="58" builtinId="16" customBuiltin="1"/>
    <cellStyle name="Überschrift 2" xfId="59" builtinId="17" customBuiltin="1"/>
    <cellStyle name="Überschrift 3" xfId="60" builtinId="18" customBuiltin="1"/>
    <cellStyle name="Überschrift 4" xfId="61" builtinId="19" customBuiltin="1"/>
    <cellStyle name="Verknüpfte Zelle" xfId="68" builtinId="24" customBuiltin="1"/>
    <cellStyle name="Warnender Text" xfId="70" builtinId="11" customBuiltin="1"/>
    <cellStyle name="Zelle überprüfen" xfId="69" builtinId="23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invasives MM</c:v>
          </c:tx>
          <c:spPr>
            <a:ln w="28575" cap="rnd">
              <a:solidFill>
                <a:schemeClr val="tx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2'!$C$31:$V$31</c:f>
              <c:numCache>
                <c:formatCode>#,##0.0</c:formatCode>
                <c:ptCount val="20"/>
                <c:pt idx="0">
                  <c:v>26.069707729359362</c:v>
                </c:pt>
                <c:pt idx="1">
                  <c:v>27.373582843248109</c:v>
                </c:pt>
                <c:pt idx="2">
                  <c:v>22.953326233507251</c:v>
                </c:pt>
                <c:pt idx="3">
                  <c:v>21.015161572107957</c:v>
                </c:pt>
                <c:pt idx="4">
                  <c:v>21.353870591744524</c:v>
                </c:pt>
                <c:pt idx="5">
                  <c:v>23.821024005762045</c:v>
                </c:pt>
                <c:pt idx="6">
                  <c:v>25.03077323751193</c:v>
                </c:pt>
                <c:pt idx="7">
                  <c:v>24.913071940509514</c:v>
                </c:pt>
                <c:pt idx="8">
                  <c:v>27.035632704676473</c:v>
                </c:pt>
                <c:pt idx="9">
                  <c:v>28.14846018330919</c:v>
                </c:pt>
                <c:pt idx="10">
                  <c:v>27.672359209673807</c:v>
                </c:pt>
                <c:pt idx="11">
                  <c:v>30.897936227138459</c:v>
                </c:pt>
                <c:pt idx="12">
                  <c:v>30.670745950868969</c:v>
                </c:pt>
                <c:pt idx="13">
                  <c:v>29.489151399059168</c:v>
                </c:pt>
                <c:pt idx="14">
                  <c:v>29.514711456797844</c:v>
                </c:pt>
                <c:pt idx="15">
                  <c:v>29.585063976802481</c:v>
                </c:pt>
                <c:pt idx="16">
                  <c:v>29.388688369190561</c:v>
                </c:pt>
                <c:pt idx="17">
                  <c:v>31.080845911326808</c:v>
                </c:pt>
                <c:pt idx="18">
                  <c:v>31.375806007851757</c:v>
                </c:pt>
                <c:pt idx="19">
                  <c:v>32.945964645643912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8-46B2-B7DF-335A4F62EE6B}"/>
            </c:ext>
          </c:extLst>
        </c:ser>
        <c:ser>
          <c:idx val="1"/>
          <c:order val="1"/>
          <c:tx>
            <c:v>in situ MM</c:v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2'!$C$32:$V$32</c:f>
              <c:numCache>
                <c:formatCode>#,##0.0</c:formatCode>
                <c:ptCount val="20"/>
                <c:pt idx="0">
                  <c:v>10.758984123997646</c:v>
                </c:pt>
                <c:pt idx="1">
                  <c:v>11.190856608330098</c:v>
                </c:pt>
                <c:pt idx="2">
                  <c:v>9.8522972807845157</c:v>
                </c:pt>
                <c:pt idx="3">
                  <c:v>10.414247985617585</c:v>
                </c:pt>
                <c:pt idx="4">
                  <c:v>11.477992715396237</c:v>
                </c:pt>
                <c:pt idx="5">
                  <c:v>15.0044591473963</c:v>
                </c:pt>
                <c:pt idx="6">
                  <c:v>12.101843046400042</c:v>
                </c:pt>
                <c:pt idx="7">
                  <c:v>12.41696776209562</c:v>
                </c:pt>
                <c:pt idx="8">
                  <c:v>11.947336195664921</c:v>
                </c:pt>
                <c:pt idx="9">
                  <c:v>11.258336583791953</c:v>
                </c:pt>
                <c:pt idx="10">
                  <c:v>11.481753522103439</c:v>
                </c:pt>
                <c:pt idx="11">
                  <c:v>13.83763371739178</c:v>
                </c:pt>
                <c:pt idx="12">
                  <c:v>12.870562069056479</c:v>
                </c:pt>
                <c:pt idx="13">
                  <c:v>17.504925813280206</c:v>
                </c:pt>
                <c:pt idx="14">
                  <c:v>18.448616945430757</c:v>
                </c:pt>
                <c:pt idx="15">
                  <c:v>14.748620279311371</c:v>
                </c:pt>
                <c:pt idx="16">
                  <c:v>16.40371492065529</c:v>
                </c:pt>
                <c:pt idx="17">
                  <c:v>14.64180256796724</c:v>
                </c:pt>
                <c:pt idx="18">
                  <c:v>12.727884621544542</c:v>
                </c:pt>
                <c:pt idx="19">
                  <c:v>14.85068235583738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8-46B2-B7DF-335A4F62EE6B}"/>
            </c:ext>
          </c:extLst>
        </c:ser>
        <c:ser>
          <c:idx val="2"/>
          <c:order val="2"/>
          <c:tx>
            <c:v>MM gesamt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2'!$C$33:$V$33</c:f>
              <c:numCache>
                <c:formatCode>#,##0.0</c:formatCode>
                <c:ptCount val="20"/>
                <c:pt idx="0">
                  <c:v>36.828691853357007</c:v>
                </c:pt>
                <c:pt idx="1">
                  <c:v>38.56443945157821</c:v>
                </c:pt>
                <c:pt idx="2">
                  <c:v>32.805623514291767</c:v>
                </c:pt>
                <c:pt idx="3">
                  <c:v>31.429409557725542</c:v>
                </c:pt>
                <c:pt idx="4">
                  <c:v>32.831863307140765</c:v>
                </c:pt>
                <c:pt idx="5">
                  <c:v>38.825483153158345</c:v>
                </c:pt>
                <c:pt idx="6">
                  <c:v>37.132616283911972</c:v>
                </c:pt>
                <c:pt idx="7">
                  <c:v>37.330039702605134</c:v>
                </c:pt>
                <c:pt idx="8">
                  <c:v>38.98296890034139</c:v>
                </c:pt>
                <c:pt idx="9">
                  <c:v>39.406796767101142</c:v>
                </c:pt>
                <c:pt idx="10">
                  <c:v>39.154112731777246</c:v>
                </c:pt>
                <c:pt idx="11">
                  <c:v>44.735569944530241</c:v>
                </c:pt>
                <c:pt idx="12">
                  <c:v>43.541308019925452</c:v>
                </c:pt>
                <c:pt idx="13">
                  <c:v>46.994077212339377</c:v>
                </c:pt>
                <c:pt idx="14">
                  <c:v>47.963328402228598</c:v>
                </c:pt>
                <c:pt idx="15">
                  <c:v>44.333684256113855</c:v>
                </c:pt>
                <c:pt idx="16">
                  <c:v>45.792403289845851</c:v>
                </c:pt>
                <c:pt idx="17">
                  <c:v>45.722648479294051</c:v>
                </c:pt>
                <c:pt idx="18">
                  <c:v>44.103690629396297</c:v>
                </c:pt>
                <c:pt idx="19">
                  <c:v>47.79664700148129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8-46B2-B7DF-335A4F62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416064"/>
        <c:axId val="836482992"/>
      </c:lineChart>
      <c:catAx>
        <c:axId val="16704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482992"/>
        <c:crosses val="autoZero"/>
        <c:auto val="1"/>
        <c:lblAlgn val="ctr"/>
        <c:lblOffset val="100"/>
        <c:noMultiLvlLbl val="0"/>
      </c:catAx>
      <c:valAx>
        <c:axId val="83648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ASRE / 100.000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41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BCC</c:v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2'!$C$35:$V$35</c:f>
              <c:numCache>
                <c:formatCode>#,##0.0</c:formatCode>
                <c:ptCount val="20"/>
                <c:pt idx="0">
                  <c:v>161.12200403691287</c:v>
                </c:pt>
                <c:pt idx="1">
                  <c:v>172.41939371175346</c:v>
                </c:pt>
                <c:pt idx="2">
                  <c:v>170.83153690940026</c:v>
                </c:pt>
                <c:pt idx="3">
                  <c:v>163.6093034106068</c:v>
                </c:pt>
                <c:pt idx="4">
                  <c:v>164.48166601741795</c:v>
                </c:pt>
                <c:pt idx="5">
                  <c:v>178.10555849230309</c:v>
                </c:pt>
                <c:pt idx="6">
                  <c:v>183.85932021876533</c:v>
                </c:pt>
                <c:pt idx="7">
                  <c:v>181.02797246544736</c:v>
                </c:pt>
                <c:pt idx="8">
                  <c:v>190.95952772000783</c:v>
                </c:pt>
                <c:pt idx="9">
                  <c:v>189.32987759215928</c:v>
                </c:pt>
                <c:pt idx="10">
                  <c:v>185.7303866594907</c:v>
                </c:pt>
                <c:pt idx="11">
                  <c:v>191.61100696782844</c:v>
                </c:pt>
                <c:pt idx="12">
                  <c:v>194.83321672400388</c:v>
                </c:pt>
                <c:pt idx="13">
                  <c:v>194.79949925686549</c:v>
                </c:pt>
                <c:pt idx="14">
                  <c:v>193.65449826333943</c:v>
                </c:pt>
                <c:pt idx="15">
                  <c:v>181.54595898117884</c:v>
                </c:pt>
                <c:pt idx="16">
                  <c:v>185.59148945864754</c:v>
                </c:pt>
                <c:pt idx="17">
                  <c:v>167.61414655350811</c:v>
                </c:pt>
                <c:pt idx="18">
                  <c:v>175.63361615465908</c:v>
                </c:pt>
                <c:pt idx="19">
                  <c:v>168.72026339432207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475-90C9-BFA781C79CCF}"/>
            </c:ext>
          </c:extLst>
        </c:ser>
        <c:ser>
          <c:idx val="1"/>
          <c:order val="1"/>
          <c:tx>
            <c:v>SCC invasiv</c:v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2'!$C$36:$V$36</c:f>
              <c:numCache>
                <c:formatCode>#,##0.0</c:formatCode>
                <c:ptCount val="20"/>
                <c:pt idx="0">
                  <c:v>38.955594740506712</c:v>
                </c:pt>
                <c:pt idx="1">
                  <c:v>42.563288842225305</c:v>
                </c:pt>
                <c:pt idx="2">
                  <c:v>45.496933737188641</c:v>
                </c:pt>
                <c:pt idx="3">
                  <c:v>45.510301830636678</c:v>
                </c:pt>
                <c:pt idx="4">
                  <c:v>45.84141843331404</c:v>
                </c:pt>
                <c:pt idx="5">
                  <c:v>47.285361106669754</c:v>
                </c:pt>
                <c:pt idx="6">
                  <c:v>52.501525464474966</c:v>
                </c:pt>
                <c:pt idx="7">
                  <c:v>53.271074312898975</c:v>
                </c:pt>
                <c:pt idx="8">
                  <c:v>57.234675168907046</c:v>
                </c:pt>
                <c:pt idx="9">
                  <c:v>59.711526896311817</c:v>
                </c:pt>
                <c:pt idx="10">
                  <c:v>61.119772664943767</c:v>
                </c:pt>
                <c:pt idx="11">
                  <c:v>63.996484290131903</c:v>
                </c:pt>
                <c:pt idx="12">
                  <c:v>68.615954724369516</c:v>
                </c:pt>
                <c:pt idx="13">
                  <c:v>63.603491909486593</c:v>
                </c:pt>
                <c:pt idx="14">
                  <c:v>65.683944433554814</c:v>
                </c:pt>
                <c:pt idx="15">
                  <c:v>59.909168001566869</c:v>
                </c:pt>
                <c:pt idx="16">
                  <c:v>67.385052172870033</c:v>
                </c:pt>
                <c:pt idx="17">
                  <c:v>62.690337734421803</c:v>
                </c:pt>
                <c:pt idx="18">
                  <c:v>67.027000984903992</c:v>
                </c:pt>
                <c:pt idx="19">
                  <c:v>62.810310094071383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475-90C9-BFA781C79CCF}"/>
            </c:ext>
          </c:extLst>
        </c:ser>
        <c:ser>
          <c:idx val="2"/>
          <c:order val="2"/>
          <c:tx>
            <c:v>SCC insitu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'Zusammenfassung 2'!$C$30:$V$30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'Zusammenfassung 2'!$C$37:$V$37</c:f>
              <c:numCache>
                <c:formatCode>#,##0.0</c:formatCode>
                <c:ptCount val="20"/>
                <c:pt idx="0">
                  <c:v>17.925302911644902</c:v>
                </c:pt>
                <c:pt idx="1">
                  <c:v>23.694966620814171</c:v>
                </c:pt>
                <c:pt idx="2">
                  <c:v>29.37331819901841</c:v>
                </c:pt>
                <c:pt idx="3">
                  <c:v>27.972849396418169</c:v>
                </c:pt>
                <c:pt idx="4">
                  <c:v>30.425147231870113</c:v>
                </c:pt>
                <c:pt idx="5">
                  <c:v>29.905967098464565</c:v>
                </c:pt>
                <c:pt idx="6">
                  <c:v>36.396760724023522</c:v>
                </c:pt>
                <c:pt idx="7">
                  <c:v>34.934736191101464</c:v>
                </c:pt>
                <c:pt idx="8">
                  <c:v>40.273412703805207</c:v>
                </c:pt>
                <c:pt idx="9">
                  <c:v>40.689858892852953</c:v>
                </c:pt>
                <c:pt idx="10">
                  <c:v>45.029905969864217</c:v>
                </c:pt>
                <c:pt idx="11">
                  <c:v>50.821355512823729</c:v>
                </c:pt>
                <c:pt idx="12">
                  <c:v>46.744729678301567</c:v>
                </c:pt>
                <c:pt idx="13">
                  <c:v>54.246705522234883</c:v>
                </c:pt>
                <c:pt idx="14">
                  <c:v>51.54568391670324</c:v>
                </c:pt>
                <c:pt idx="15">
                  <c:v>46.346217411117721</c:v>
                </c:pt>
                <c:pt idx="16">
                  <c:v>51.487050400758157</c:v>
                </c:pt>
                <c:pt idx="17">
                  <c:v>45.316757306459522</c:v>
                </c:pt>
                <c:pt idx="18">
                  <c:v>48.681225434502835</c:v>
                </c:pt>
                <c:pt idx="19">
                  <c:v>49.608359689291824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3-4475-90C9-BFA781C7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0416064"/>
        <c:axId val="836482992"/>
      </c:lineChart>
      <c:catAx>
        <c:axId val="16704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482992"/>
        <c:crosses val="autoZero"/>
        <c:auto val="1"/>
        <c:lblAlgn val="ctr"/>
        <c:lblOffset val="100"/>
        <c:noMultiLvlLbl val="0"/>
      </c:catAx>
      <c:valAx>
        <c:axId val="83648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041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8164</xdr:colOff>
      <xdr:row>45</xdr:row>
      <xdr:rowOff>166005</xdr:rowOff>
    </xdr:from>
    <xdr:to>
      <xdr:col>6</xdr:col>
      <xdr:colOff>152400</xdr:colOff>
      <xdr:row>65</xdr:row>
      <xdr:rowOff>157843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3BC5E4A-2CA9-4FE2-8A74-34A92C1B2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408214</xdr:colOff>
      <xdr:row>45</xdr:row>
      <xdr:rowOff>179614</xdr:rowOff>
    </xdr:from>
    <xdr:to>
      <xdr:col>10</xdr:col>
      <xdr:colOff>302079</xdr:colOff>
      <xdr:row>65</xdr:row>
      <xdr:rowOff>171452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74E8069-F9DB-4662-874C-1B940486C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646E-8F6D-446E-BDEF-DF6A7FD55AA4}">
  <dimension ref="A1:V45"/>
  <sheetViews>
    <sheetView tabSelected="1" workbookViewId="0">
      <selection activeCell="O56" sqref="O56"/>
    </sheetView>
  </sheetViews>
  <sheetFormatPr baseColWidth="10" defaultRowHeight="14.6" x14ac:dyDescent="0.4"/>
  <cols>
    <col min="2" max="2" width="20.15234375" customWidth="1"/>
  </cols>
  <sheetData>
    <row r="1" spans="1:22" s="13" customFormat="1" ht="28.3" x14ac:dyDescent="0.75">
      <c r="A1" s="12" t="s">
        <v>12</v>
      </c>
    </row>
    <row r="3" spans="1:22" ht="25.5" customHeight="1" x14ac:dyDescent="0.55000000000000004">
      <c r="A3" s="17" t="s">
        <v>9</v>
      </c>
      <c r="B3" s="14"/>
      <c r="C3" s="14"/>
      <c r="D3" s="14"/>
      <c r="E3" t="s">
        <v>16</v>
      </c>
    </row>
    <row r="4" spans="1:22" x14ac:dyDescent="0.4">
      <c r="A4" s="16" t="s">
        <v>0</v>
      </c>
      <c r="B4" s="16"/>
      <c r="C4" s="16">
        <v>2003</v>
      </c>
      <c r="D4" s="16">
        <v>2004</v>
      </c>
      <c r="E4" s="16">
        <v>2005</v>
      </c>
      <c r="F4" s="16">
        <v>2006</v>
      </c>
      <c r="G4" s="16">
        <v>2007</v>
      </c>
      <c r="H4" s="16">
        <v>2008</v>
      </c>
      <c r="I4" s="16">
        <v>2009</v>
      </c>
      <c r="J4" s="16">
        <v>2010</v>
      </c>
      <c r="K4" s="16">
        <v>2011</v>
      </c>
      <c r="L4" s="16">
        <v>2012</v>
      </c>
      <c r="M4" s="16">
        <v>2013</v>
      </c>
      <c r="N4" s="16">
        <v>2014</v>
      </c>
      <c r="O4" s="16">
        <v>2015</v>
      </c>
      <c r="P4" s="16">
        <v>2016</v>
      </c>
      <c r="Q4" s="16">
        <v>2017</v>
      </c>
      <c r="R4" s="16">
        <v>2018</v>
      </c>
      <c r="S4" s="16">
        <v>2019</v>
      </c>
      <c r="T4" s="16">
        <v>2020</v>
      </c>
      <c r="U4" s="16">
        <v>2021</v>
      </c>
      <c r="V4" s="16">
        <v>2022</v>
      </c>
    </row>
    <row r="5" spans="1:22" x14ac:dyDescent="0.4">
      <c r="A5" t="s">
        <v>1</v>
      </c>
      <c r="B5" s="3"/>
      <c r="C5" s="5">
        <v>21039.219886174287</v>
      </c>
      <c r="D5" s="5">
        <v>21386.179016828341</v>
      </c>
      <c r="E5" s="5">
        <v>18329.375889312258</v>
      </c>
      <c r="F5" s="5">
        <v>17174.92797225904</v>
      </c>
      <c r="G5" s="5">
        <v>17537.599983817476</v>
      </c>
      <c r="H5" s="5">
        <v>19789.188934164464</v>
      </c>
      <c r="I5" s="5">
        <v>20477.639913005631</v>
      </c>
      <c r="J5" s="5">
        <v>20805.086191418282</v>
      </c>
      <c r="K5" s="5">
        <v>22613.64732555953</v>
      </c>
      <c r="L5" s="5">
        <v>23554.577805866094</v>
      </c>
      <c r="M5" s="5">
        <v>23336.748309870469</v>
      </c>
      <c r="N5" s="5">
        <v>26849.840593143839</v>
      </c>
      <c r="O5" s="5">
        <v>26593.92267589175</v>
      </c>
      <c r="P5" s="5">
        <v>25661.489799855561</v>
      </c>
      <c r="Q5" s="5">
        <v>25988.879915627505</v>
      </c>
      <c r="R5" s="5">
        <v>26492.123306169742</v>
      </c>
      <c r="S5" s="5">
        <v>27719.901046606738</v>
      </c>
      <c r="T5" s="5">
        <v>29104.014346092808</v>
      </c>
      <c r="U5" s="5">
        <v>30163.871781144568</v>
      </c>
      <c r="V5" s="3">
        <v>31813.217265106745</v>
      </c>
    </row>
    <row r="6" spans="1:22" x14ac:dyDescent="0.4">
      <c r="A6" t="s">
        <v>2</v>
      </c>
      <c r="B6" s="3"/>
      <c r="C6" s="5">
        <v>8769.2915418133744</v>
      </c>
      <c r="D6" s="5">
        <v>8770.4703412342133</v>
      </c>
      <c r="E6" s="5">
        <v>8079.0325610062555</v>
      </c>
      <c r="F6" s="5">
        <v>8584.5999170383711</v>
      </c>
      <c r="G6" s="5">
        <v>9386.6734111648766</v>
      </c>
      <c r="H6" s="5">
        <v>12362.250413476186</v>
      </c>
      <c r="I6" s="5">
        <v>10132.328792465214</v>
      </c>
      <c r="J6" s="5">
        <v>10513.961002615222</v>
      </c>
      <c r="K6" s="5">
        <v>10022.520537280379</v>
      </c>
      <c r="L6" s="5">
        <v>9486.7618674000423</v>
      </c>
      <c r="M6" s="5">
        <v>9775.1545132737629</v>
      </c>
      <c r="N6" s="5">
        <v>11892.646536340832</v>
      </c>
      <c r="O6" s="5">
        <v>11213.276553784588</v>
      </c>
      <c r="P6" s="5">
        <v>15308.280877631354</v>
      </c>
      <c r="Q6" s="5">
        <v>16089.28846008558</v>
      </c>
      <c r="R6" s="5">
        <v>13113.868579177804</v>
      </c>
      <c r="S6" s="5">
        <v>15439.739288036733</v>
      </c>
      <c r="T6" s="5">
        <v>13806.900267240741</v>
      </c>
      <c r="U6" s="5">
        <v>11972.220102341511</v>
      </c>
      <c r="V6" s="3">
        <v>14262.987737251497</v>
      </c>
    </row>
    <row r="7" spans="1:22" x14ac:dyDescent="0.4">
      <c r="A7" s="1" t="s">
        <v>3</v>
      </c>
      <c r="B7" s="4"/>
      <c r="C7" s="5">
        <v>29808.511427987662</v>
      </c>
      <c r="D7" s="5">
        <v>30156.649358062554</v>
      </c>
      <c r="E7" s="5">
        <v>26408.408450318515</v>
      </c>
      <c r="F7" s="5">
        <v>25759.527889297409</v>
      </c>
      <c r="G7" s="5">
        <v>26924.273394982352</v>
      </c>
      <c r="H7" s="5">
        <v>32151.439347640648</v>
      </c>
      <c r="I7" s="5">
        <v>30609.968705470845</v>
      </c>
      <c r="J7" s="5">
        <v>31319.047194033505</v>
      </c>
      <c r="K7" s="5">
        <v>32636.16786283991</v>
      </c>
      <c r="L7" s="5">
        <v>33041.339673266135</v>
      </c>
      <c r="M7" s="5">
        <v>33111.902823144235</v>
      </c>
      <c r="N7" s="5">
        <v>38742.487129484667</v>
      </c>
      <c r="O7" s="5">
        <v>37807.199229676335</v>
      </c>
      <c r="P7" s="5">
        <v>40969.770677486915</v>
      </c>
      <c r="Q7" s="5">
        <v>42078.168375713081</v>
      </c>
      <c r="R7" s="5">
        <v>39605.991885347546</v>
      </c>
      <c r="S7" s="5">
        <v>43159.640334643467</v>
      </c>
      <c r="T7" s="5">
        <v>42910.914613333545</v>
      </c>
      <c r="U7" s="5">
        <v>42136.091883486079</v>
      </c>
      <c r="V7" s="3">
        <v>46076.205002358241</v>
      </c>
    </row>
    <row r="8" spans="1:22" x14ac:dyDescent="0.4">
      <c r="C8" s="6"/>
      <c r="D8" s="6"/>
      <c r="E8" s="6"/>
      <c r="F8" s="6"/>
      <c r="G8" s="5"/>
      <c r="H8" s="5"/>
      <c r="I8" s="7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x14ac:dyDescent="0.4">
      <c r="A9" t="s">
        <v>6</v>
      </c>
      <c r="B9" s="3"/>
      <c r="C9" s="5">
        <v>118593.59719950985</v>
      </c>
      <c r="D9" s="5">
        <v>129788.97688906887</v>
      </c>
      <c r="E9" s="5">
        <v>132062.40147875654</v>
      </c>
      <c r="F9" s="5">
        <v>128144.28317250314</v>
      </c>
      <c r="G9" s="5">
        <v>131086.69088123151</v>
      </c>
      <c r="H9" s="5">
        <v>144762.61527669552</v>
      </c>
      <c r="I9" s="5">
        <v>151005.15618760788</v>
      </c>
      <c r="J9" s="5">
        <v>150348.10107396991</v>
      </c>
      <c r="K9" s="5">
        <v>159529.11813315962</v>
      </c>
      <c r="L9" s="5">
        <v>160250.291203931</v>
      </c>
      <c r="M9" s="5">
        <v>158910.30247090867</v>
      </c>
      <c r="N9" s="5">
        <v>167016.05969520661</v>
      </c>
      <c r="O9" s="5">
        <v>171571.78388181742</v>
      </c>
      <c r="P9" s="5">
        <v>173381.72575874173</v>
      </c>
      <c r="Q9" s="5">
        <v>174507.17506942517</v>
      </c>
      <c r="R9" s="5">
        <v>164942.58836953907</v>
      </c>
      <c r="S9" s="5">
        <v>180048.15268795288</v>
      </c>
      <c r="T9" s="5">
        <v>164505.33411917838</v>
      </c>
      <c r="U9" s="5">
        <v>171723.45172913902</v>
      </c>
      <c r="V9" s="3">
        <v>168332.60440822208</v>
      </c>
    </row>
    <row r="10" spans="1:22" x14ac:dyDescent="0.4">
      <c r="A10" s="2" t="s">
        <v>7</v>
      </c>
      <c r="B10" s="3"/>
      <c r="C10" s="5">
        <v>25714.036991002038</v>
      </c>
      <c r="D10" s="5">
        <v>28047.832800080498</v>
      </c>
      <c r="E10" s="5">
        <v>32408.354360996727</v>
      </c>
      <c r="F10" s="5">
        <v>32424.920103472276</v>
      </c>
      <c r="G10" s="5">
        <v>33956.197502923686</v>
      </c>
      <c r="H10" s="5">
        <v>36012.766824362523</v>
      </c>
      <c r="I10" s="5">
        <v>40924.297156700137</v>
      </c>
      <c r="J10" s="5">
        <v>42525.753199215571</v>
      </c>
      <c r="K10" s="5">
        <v>45491.330458409051</v>
      </c>
      <c r="L10" s="5">
        <v>48533.667949675568</v>
      </c>
      <c r="M10" s="5">
        <v>50781.296957105216</v>
      </c>
      <c r="N10" s="5">
        <v>55054.706117460009</v>
      </c>
      <c r="O10" s="5">
        <v>59440.025857464119</v>
      </c>
      <c r="P10" s="5">
        <v>56277.500492087158</v>
      </c>
      <c r="Q10" s="5">
        <v>59042.261305148808</v>
      </c>
      <c r="R10" s="5">
        <v>54575.322550844183</v>
      </c>
      <c r="S10" s="5">
        <v>66904.004209307866</v>
      </c>
      <c r="T10" s="5">
        <v>62839.225171225655</v>
      </c>
      <c r="U10" s="5">
        <v>67959.125295504549</v>
      </c>
      <c r="V10" s="3">
        <v>65128.479900539445</v>
      </c>
    </row>
    <row r="11" spans="1:22" x14ac:dyDescent="0.4">
      <c r="A11" s="2" t="s">
        <v>8</v>
      </c>
      <c r="B11" s="3"/>
      <c r="C11" s="5">
        <v>13490.48613206208</v>
      </c>
      <c r="D11" s="5">
        <v>17896.189023812942</v>
      </c>
      <c r="E11" s="5">
        <v>22384.335571699401</v>
      </c>
      <c r="F11" s="5">
        <v>21749.903381431097</v>
      </c>
      <c r="G11" s="5">
        <v>24321.422092381792</v>
      </c>
      <c r="H11" s="5">
        <v>24829.323886753773</v>
      </c>
      <c r="I11" s="5">
        <v>30153.203020747431</v>
      </c>
      <c r="J11" s="5">
        <v>29259.322064608255</v>
      </c>
      <c r="K11" s="5">
        <v>34346.306930062594</v>
      </c>
      <c r="L11" s="5">
        <v>35351.53669550913</v>
      </c>
      <c r="M11" s="5">
        <v>39858.414286900428</v>
      </c>
      <c r="N11" s="5">
        <v>45385.181511855291</v>
      </c>
      <c r="O11" s="5">
        <v>42636.929224685256</v>
      </c>
      <c r="P11" s="5">
        <v>49290.955017239554</v>
      </c>
      <c r="Q11" s="5">
        <v>47726.368825326012</v>
      </c>
      <c r="R11" s="5">
        <v>43005.889162053034</v>
      </c>
      <c r="S11" s="5">
        <v>51986.077303751765</v>
      </c>
      <c r="T11" s="5">
        <v>46922.21638495697</v>
      </c>
      <c r="U11" s="5">
        <v>49916.962861790147</v>
      </c>
      <c r="V11" s="3">
        <v>51335.102531551413</v>
      </c>
    </row>
    <row r="12" spans="1:22" x14ac:dyDescent="0.4">
      <c r="A12" s="1" t="s">
        <v>4</v>
      </c>
      <c r="B12" s="4"/>
      <c r="C12" s="4">
        <v>157798.12032257396</v>
      </c>
      <c r="D12" s="4">
        <v>175732.99871296232</v>
      </c>
      <c r="E12" s="4">
        <v>186855.09141145265</v>
      </c>
      <c r="F12" s="4">
        <v>182319.10665740652</v>
      </c>
      <c r="G12" s="4">
        <v>189364.31047653698</v>
      </c>
      <c r="H12" s="4">
        <v>205604.70598781179</v>
      </c>
      <c r="I12" s="4">
        <v>222082.65636505545</v>
      </c>
      <c r="J12" s="4">
        <v>222133.17633779373</v>
      </c>
      <c r="K12" s="4">
        <v>239366.75552163128</v>
      </c>
      <c r="L12" s="4">
        <v>244135.49584911569</v>
      </c>
      <c r="M12" s="4">
        <v>249550.01371491433</v>
      </c>
      <c r="N12" s="4">
        <v>267455.9473245219</v>
      </c>
      <c r="O12" s="4">
        <v>273648.73896396678</v>
      </c>
      <c r="P12" s="4">
        <v>278950.18126806844</v>
      </c>
      <c r="Q12" s="4">
        <v>281275.8051999</v>
      </c>
      <c r="R12" s="4">
        <v>262523.8000824363</v>
      </c>
      <c r="S12" s="4">
        <v>298938.23420101253</v>
      </c>
      <c r="T12" s="4">
        <v>274266.77567536099</v>
      </c>
      <c r="U12" s="4">
        <v>289599.53988643375</v>
      </c>
      <c r="V12" s="18">
        <v>284796.1868403129</v>
      </c>
    </row>
    <row r="13" spans="1:22" x14ac:dyDescent="0.4">
      <c r="C13" s="6"/>
      <c r="D13" s="5"/>
      <c r="E13" s="5"/>
      <c r="F13" s="6"/>
      <c r="G13" s="5"/>
      <c r="H13" s="5"/>
      <c r="I13" s="7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2" x14ac:dyDescent="0.4">
      <c r="A14" s="1" t="s">
        <v>5</v>
      </c>
      <c r="B14" s="4"/>
      <c r="C14" s="4">
        <v>187606.63175056162</v>
      </c>
      <c r="D14" s="4">
        <v>205889.64807102486</v>
      </c>
      <c r="E14" s="4">
        <v>213263.49986177118</v>
      </c>
      <c r="F14" s="4">
        <v>208078.63454670392</v>
      </c>
      <c r="G14" s="4">
        <v>216288.58387151934</v>
      </c>
      <c r="H14" s="4">
        <v>237756.14533545243</v>
      </c>
      <c r="I14" s="4">
        <v>252692.62507052629</v>
      </c>
      <c r="J14" s="4">
        <v>253452.22353182724</v>
      </c>
      <c r="K14" s="4">
        <v>272002.92338447121</v>
      </c>
      <c r="L14" s="4">
        <v>277176.83552238182</v>
      </c>
      <c r="M14" s="4">
        <v>282661.91653805855</v>
      </c>
      <c r="N14" s="4">
        <v>306198.43445400655</v>
      </c>
      <c r="O14" s="4">
        <v>311455.93819364312</v>
      </c>
      <c r="P14" s="4">
        <v>319919.95194555534</v>
      </c>
      <c r="Q14" s="4">
        <v>323353.97357561311</v>
      </c>
      <c r="R14" s="4">
        <v>302129.79196778382</v>
      </c>
      <c r="S14" s="4">
        <v>342097.87453565601</v>
      </c>
      <c r="T14" s="4">
        <v>317177.69028869452</v>
      </c>
      <c r="U14" s="4">
        <v>331735.63176991983</v>
      </c>
      <c r="V14" s="18">
        <v>330872.39184267115</v>
      </c>
    </row>
    <row r="15" spans="1:22" x14ac:dyDescent="0.4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2" ht="20.6" x14ac:dyDescent="0.55000000000000004">
      <c r="A16" s="17" t="s">
        <v>11</v>
      </c>
      <c r="B16" s="14"/>
      <c r="C16" s="14"/>
      <c r="D16" s="14"/>
      <c r="E16" t="s">
        <v>14</v>
      </c>
    </row>
    <row r="17" spans="1:22" x14ac:dyDescent="0.4">
      <c r="A17" s="16" t="s">
        <v>0</v>
      </c>
      <c r="B17" s="16"/>
      <c r="C17" s="16">
        <v>2003</v>
      </c>
      <c r="D17" s="16">
        <v>2004</v>
      </c>
      <c r="E17" s="16">
        <v>2005</v>
      </c>
      <c r="F17" s="16">
        <v>2006</v>
      </c>
      <c r="G17" s="16">
        <v>2007</v>
      </c>
      <c r="H17" s="16">
        <v>2008</v>
      </c>
      <c r="I17" s="16">
        <v>2009</v>
      </c>
      <c r="J17" s="16">
        <v>2010</v>
      </c>
      <c r="K17" s="16">
        <v>2011</v>
      </c>
      <c r="L17" s="16">
        <v>2012</v>
      </c>
      <c r="M17" s="16">
        <v>2013</v>
      </c>
      <c r="N17" s="16">
        <v>2014</v>
      </c>
      <c r="O17" s="16">
        <v>2015</v>
      </c>
      <c r="P17" s="16">
        <v>2016</v>
      </c>
      <c r="Q17" s="16">
        <v>2017</v>
      </c>
      <c r="R17" s="16">
        <v>2018</v>
      </c>
      <c r="S17" s="16">
        <v>2019</v>
      </c>
      <c r="T17" s="16">
        <v>2020</v>
      </c>
      <c r="U17" s="16">
        <v>2021</v>
      </c>
      <c r="V17" s="16">
        <v>2022</v>
      </c>
    </row>
    <row r="18" spans="1:22" x14ac:dyDescent="0.4">
      <c r="A18" t="s">
        <v>1</v>
      </c>
      <c r="C18" s="8">
        <v>25.495849507366888</v>
      </c>
      <c r="D18" s="8">
        <v>25.922240930277443</v>
      </c>
      <c r="E18" s="8">
        <v>22.227031708773744</v>
      </c>
      <c r="F18" s="8">
        <v>20.852011255955645</v>
      </c>
      <c r="G18" s="8">
        <v>21.319033229953245</v>
      </c>
      <c r="H18" s="8">
        <v>24.097957761312529</v>
      </c>
      <c r="I18" s="8">
        <v>25.010928168721119</v>
      </c>
      <c r="J18" s="8">
        <v>25.447321127898249</v>
      </c>
      <c r="K18" s="8">
        <v>28.151672489333755</v>
      </c>
      <c r="L18" s="8">
        <v>29.251716389183006</v>
      </c>
      <c r="M18" s="8">
        <v>28.893749342938342</v>
      </c>
      <c r="N18" s="8">
        <v>33.067309163754359</v>
      </c>
      <c r="O18" s="8">
        <v>32.362277235065974</v>
      </c>
      <c r="P18" s="8">
        <v>31.096674469009439</v>
      </c>
      <c r="Q18" s="8">
        <v>31.390435954195219</v>
      </c>
      <c r="R18" s="8">
        <v>31.9544903523384</v>
      </c>
      <c r="S18" s="8">
        <v>33.360103403459647</v>
      </c>
      <c r="T18" s="8">
        <v>34.999703561042274</v>
      </c>
      <c r="U18" s="8">
        <v>36.256358764979616</v>
      </c>
      <c r="V18" s="19">
        <v>37.964175663618512</v>
      </c>
    </row>
    <row r="19" spans="1:22" x14ac:dyDescent="0.4">
      <c r="A19" t="s">
        <v>2</v>
      </c>
      <c r="C19" s="8">
        <v>10.626845417553854</v>
      </c>
      <c r="D19" s="8">
        <v>10.630708976971935</v>
      </c>
      <c r="E19" s="8">
        <v>9.7970009450463298</v>
      </c>
      <c r="F19" s="8">
        <v>10.422528373166452</v>
      </c>
      <c r="G19" s="8">
        <v>11.410615053142685</v>
      </c>
      <c r="H19" s="8">
        <v>15.053926125512307</v>
      </c>
      <c r="I19" s="8">
        <v>12.375398175121854</v>
      </c>
      <c r="J19" s="8">
        <v>12.859939127294215</v>
      </c>
      <c r="K19" s="8">
        <v>12.477010524712309</v>
      </c>
      <c r="L19" s="8">
        <v>11.781322080321551</v>
      </c>
      <c r="M19" s="8">
        <v>12.10283714529174</v>
      </c>
      <c r="N19" s="8">
        <v>14.6465606910476</v>
      </c>
      <c r="O19" s="8">
        <v>13.645492203976772</v>
      </c>
      <c r="P19" s="8">
        <v>18.550623165087778</v>
      </c>
      <c r="Q19" s="8">
        <v>19.433303035549237</v>
      </c>
      <c r="R19" s="8">
        <v>15.817795431201963</v>
      </c>
      <c r="S19" s="8">
        <v>18.581282029302734</v>
      </c>
      <c r="T19" s="8">
        <v>16.603806289532546</v>
      </c>
      <c r="U19" s="8">
        <v>14.390364419833245</v>
      </c>
      <c r="V19" s="19">
        <v>17.020679406070617</v>
      </c>
    </row>
    <row r="20" spans="1:22" x14ac:dyDescent="0.4">
      <c r="A20" s="1" t="s">
        <v>3</v>
      </c>
      <c r="C20" s="8">
        <v>36.122694924920744</v>
      </c>
      <c r="D20" s="8">
        <v>36.552949907249378</v>
      </c>
      <c r="E20" s="8">
        <v>32.024032653820072</v>
      </c>
      <c r="F20" s="8">
        <v>31.274539629122096</v>
      </c>
      <c r="G20" s="8">
        <v>32.729648283095926</v>
      </c>
      <c r="H20" s="8">
        <v>39.151883886824834</v>
      </c>
      <c r="I20" s="8">
        <v>37.386326343842974</v>
      </c>
      <c r="J20" s="8">
        <v>38.30726025519246</v>
      </c>
      <c r="K20" s="8">
        <v>40.628683014046061</v>
      </c>
      <c r="L20" s="8">
        <v>41.033038469504561</v>
      </c>
      <c r="M20" s="8">
        <v>40.996586488230079</v>
      </c>
      <c r="N20" s="8">
        <v>47.713869854801956</v>
      </c>
      <c r="O20" s="8">
        <v>46.007769439042747</v>
      </c>
      <c r="P20" s="8">
        <v>49.647297634097214</v>
      </c>
      <c r="Q20" s="8">
        <v>50.823738989744456</v>
      </c>
      <c r="R20" s="8">
        <v>47.772285783540362</v>
      </c>
      <c r="S20" s="8">
        <v>51.941385432762381</v>
      </c>
      <c r="T20" s="8">
        <v>51.603509850574824</v>
      </c>
      <c r="U20" s="8">
        <v>50.646723184812863</v>
      </c>
      <c r="V20" s="19">
        <v>54.984855069689132</v>
      </c>
    </row>
    <row r="21" spans="1:22" x14ac:dyDescent="0.4">
      <c r="C21" s="8"/>
      <c r="D21" s="8"/>
      <c r="E21" s="8"/>
      <c r="F21" s="8"/>
      <c r="G21" s="8"/>
      <c r="H21" s="8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9"/>
    </row>
    <row r="22" spans="1:22" x14ac:dyDescent="0.4">
      <c r="A22" t="s">
        <v>6</v>
      </c>
      <c r="C22" s="8">
        <v>143.71466827641018</v>
      </c>
      <c r="D22" s="8">
        <v>157.31754262251619</v>
      </c>
      <c r="E22" s="8">
        <v>160.14485179043751</v>
      </c>
      <c r="F22" s="8">
        <v>155.57946091042282</v>
      </c>
      <c r="G22" s="8">
        <v>159.35142331221445</v>
      </c>
      <c r="H22" s="8">
        <v>176.28228220775409</v>
      </c>
      <c r="I22" s="8">
        <v>184.4342966552552</v>
      </c>
      <c r="J22" s="8">
        <v>183.89524435506317</v>
      </c>
      <c r="K22" s="8">
        <v>198.5973965871878</v>
      </c>
      <c r="L22" s="8">
        <v>199.00998048939627</v>
      </c>
      <c r="M22" s="8">
        <v>196.75039498381753</v>
      </c>
      <c r="N22" s="8">
        <v>205.69104170635941</v>
      </c>
      <c r="O22" s="8">
        <v>208.78656012381646</v>
      </c>
      <c r="P22" s="8">
        <v>210.10452342579921</v>
      </c>
      <c r="Q22" s="8">
        <v>210.77692922311769</v>
      </c>
      <c r="R22" s="8">
        <v>198.95182759913695</v>
      </c>
      <c r="S22" s="8">
        <v>216.68277174486019</v>
      </c>
      <c r="T22" s="8">
        <v>197.82968287171752</v>
      </c>
      <c r="U22" s="8">
        <v>206.40808711248528</v>
      </c>
      <c r="V22" s="19">
        <v>200.87904063313556</v>
      </c>
    </row>
    <row r="23" spans="1:22" x14ac:dyDescent="0.4">
      <c r="A23" s="2" t="s">
        <v>7</v>
      </c>
      <c r="C23" s="8">
        <v>31.160909049687483</v>
      </c>
      <c r="D23" s="8">
        <v>33.996848097255437</v>
      </c>
      <c r="E23" s="8">
        <v>39.299838923106847</v>
      </c>
      <c r="F23" s="8">
        <v>39.366965617739055</v>
      </c>
      <c r="G23" s="8">
        <v>41.277786219075828</v>
      </c>
      <c r="H23" s="8">
        <v>43.85395160401135</v>
      </c>
      <c r="I23" s="8">
        <v>49.98401480297305</v>
      </c>
      <c r="J23" s="8">
        <v>52.014516446106278</v>
      </c>
      <c r="K23" s="8">
        <v>56.632042488860101</v>
      </c>
      <c r="L23" s="8">
        <v>60.272491483041001</v>
      </c>
      <c r="M23" s="8">
        <v>62.873458037310414</v>
      </c>
      <c r="N23" s="8">
        <v>67.803418861658344</v>
      </c>
      <c r="O23" s="8">
        <v>72.332864132246371</v>
      </c>
      <c r="P23" s="8">
        <v>68.197253019261694</v>
      </c>
      <c r="Q23" s="8">
        <v>71.313666772367426</v>
      </c>
      <c r="R23" s="8">
        <v>65.828117956878316</v>
      </c>
      <c r="S23" s="8">
        <v>80.517044226650484</v>
      </c>
      <c r="T23" s="8">
        <v>75.568759238663091</v>
      </c>
      <c r="U23" s="8">
        <v>81.685482750534348</v>
      </c>
      <c r="V23" s="19">
        <v>77.720811166133117</v>
      </c>
    </row>
    <row r="24" spans="1:22" x14ac:dyDescent="0.4">
      <c r="A24" s="2" t="s">
        <v>8</v>
      </c>
      <c r="C24" s="8">
        <v>16.348106349242492</v>
      </c>
      <c r="D24" s="8">
        <v>21.692015354590694</v>
      </c>
      <c r="E24" s="8">
        <v>27.144259550163163</v>
      </c>
      <c r="F24" s="8">
        <v>26.406470574903711</v>
      </c>
      <c r="G24" s="8">
        <v>29.565573753857542</v>
      </c>
      <c r="H24" s="8">
        <v>30.23549879964818</v>
      </c>
      <c r="I24" s="8">
        <v>36.82844302432536</v>
      </c>
      <c r="J24" s="8">
        <v>35.78794904823836</v>
      </c>
      <c r="K24" s="8">
        <v>42.757630823241485</v>
      </c>
      <c r="L24" s="8">
        <v>43.902002144198725</v>
      </c>
      <c r="M24" s="8">
        <v>49.349593024731291</v>
      </c>
      <c r="N24" s="8">
        <v>55.89477610860942</v>
      </c>
      <c r="O24" s="8">
        <v>51.885091975243256</v>
      </c>
      <c r="P24" s="8">
        <v>59.730935124675163</v>
      </c>
      <c r="Q24" s="8">
        <v>57.645867340240173</v>
      </c>
      <c r="R24" s="8">
        <v>51.873202251120205</v>
      </c>
      <c r="S24" s="8">
        <v>62.563748387034764</v>
      </c>
      <c r="T24" s="8">
        <v>56.427393292604229</v>
      </c>
      <c r="U24" s="8">
        <v>59.999171429529071</v>
      </c>
      <c r="V24" s="19">
        <v>61.260539415963592</v>
      </c>
    </row>
    <row r="25" spans="1:22" x14ac:dyDescent="0.4">
      <c r="A25" s="1" t="s">
        <v>4</v>
      </c>
      <c r="C25" s="10">
        <v>191.22368367534017</v>
      </c>
      <c r="D25" s="10">
        <v>213.0064060743623</v>
      </c>
      <c r="E25" s="10">
        <v>226.58895026370752</v>
      </c>
      <c r="F25" s="10">
        <v>221.3528971030656</v>
      </c>
      <c r="G25" s="10">
        <v>230.19478328514782</v>
      </c>
      <c r="H25" s="10">
        <v>250.37173261141362</v>
      </c>
      <c r="I25" s="10">
        <v>271.24675448255357</v>
      </c>
      <c r="J25" s="10">
        <v>271.69770984940783</v>
      </c>
      <c r="K25" s="10">
        <v>297.98706989928939</v>
      </c>
      <c r="L25" s="10">
        <v>303.18447411663601</v>
      </c>
      <c r="M25" s="10">
        <v>308.97344604585925</v>
      </c>
      <c r="N25" s="10">
        <v>329.38923667662721</v>
      </c>
      <c r="O25" s="10">
        <v>333.00451623130607</v>
      </c>
      <c r="P25" s="10">
        <v>338.03271156973608</v>
      </c>
      <c r="Q25" s="10">
        <v>339.73646333572526</v>
      </c>
      <c r="R25" s="10">
        <v>316.6531478071355</v>
      </c>
      <c r="S25" s="10">
        <v>359.76356435854547</v>
      </c>
      <c r="T25" s="10">
        <v>329.82583540298486</v>
      </c>
      <c r="U25" s="10">
        <v>348.09274129254868</v>
      </c>
      <c r="V25" s="20">
        <v>339.86039121523226</v>
      </c>
    </row>
    <row r="26" spans="1:22" x14ac:dyDescent="0.4">
      <c r="C26" s="8"/>
      <c r="D26" s="8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19"/>
    </row>
    <row r="27" spans="1:22" x14ac:dyDescent="0.4">
      <c r="A27" s="1" t="s">
        <v>5</v>
      </c>
      <c r="C27" s="10">
        <v>227.34637860026092</v>
      </c>
      <c r="D27" s="10">
        <v>249.55935598161167</v>
      </c>
      <c r="E27" s="10">
        <v>258.61298291752757</v>
      </c>
      <c r="F27" s="10">
        <v>252.6274367321877</v>
      </c>
      <c r="G27" s="10">
        <v>262.92443156824373</v>
      </c>
      <c r="H27" s="10">
        <v>289.52361649823843</v>
      </c>
      <c r="I27" s="10">
        <v>308.63308082639657</v>
      </c>
      <c r="J27" s="10">
        <v>310.00497010460026</v>
      </c>
      <c r="K27" s="10">
        <v>338.61575291333543</v>
      </c>
      <c r="L27" s="10">
        <v>344.21751258614057</v>
      </c>
      <c r="M27" s="10">
        <v>349.97003253408934</v>
      </c>
      <c r="N27" s="10">
        <v>377.10310653142915</v>
      </c>
      <c r="O27" s="10">
        <v>379.01228567034883</v>
      </c>
      <c r="P27" s="10">
        <v>387.68000920383327</v>
      </c>
      <c r="Q27" s="10">
        <v>390.56020232546973</v>
      </c>
      <c r="R27" s="10">
        <v>364.42543359067588</v>
      </c>
      <c r="S27" s="10">
        <v>411.70494979130785</v>
      </c>
      <c r="T27" s="10">
        <v>381.42934525355969</v>
      </c>
      <c r="U27" s="10">
        <v>398.73946447736154</v>
      </c>
      <c r="V27" s="20">
        <v>394.84524628492136</v>
      </c>
    </row>
    <row r="28" spans="1:22" x14ac:dyDescent="0.4">
      <c r="A28" s="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2" ht="20.6" x14ac:dyDescent="0.55000000000000004">
      <c r="A29" s="17" t="s">
        <v>10</v>
      </c>
      <c r="B29" s="14"/>
      <c r="C29" s="14"/>
      <c r="D29" s="14"/>
      <c r="E29" t="s">
        <v>15</v>
      </c>
    </row>
    <row r="30" spans="1:22" x14ac:dyDescent="0.4">
      <c r="A30" s="16" t="s">
        <v>0</v>
      </c>
      <c r="B30" s="16"/>
      <c r="C30" s="16">
        <v>2003</v>
      </c>
      <c r="D30" s="16">
        <v>2004</v>
      </c>
      <c r="E30" s="16">
        <v>2005</v>
      </c>
      <c r="F30" s="16">
        <v>2006</v>
      </c>
      <c r="G30" s="16">
        <v>2007</v>
      </c>
      <c r="H30" s="16">
        <v>2008</v>
      </c>
      <c r="I30" s="16">
        <v>2009</v>
      </c>
      <c r="J30" s="16">
        <v>2010</v>
      </c>
      <c r="K30" s="16">
        <v>2011</v>
      </c>
      <c r="L30" s="16">
        <v>2012</v>
      </c>
      <c r="M30" s="16">
        <v>2013</v>
      </c>
      <c r="N30" s="16">
        <v>2014</v>
      </c>
      <c r="O30" s="16">
        <v>2015</v>
      </c>
      <c r="P30" s="16">
        <v>2016</v>
      </c>
      <c r="Q30" s="16">
        <v>2017</v>
      </c>
      <c r="R30" s="16">
        <v>2018</v>
      </c>
      <c r="S30" s="16">
        <v>2019</v>
      </c>
      <c r="T30" s="16">
        <v>2020</v>
      </c>
      <c r="U30" s="16">
        <v>2021</v>
      </c>
      <c r="V30" s="16">
        <v>2022</v>
      </c>
    </row>
    <row r="31" spans="1:22" x14ac:dyDescent="0.4">
      <c r="A31" t="s">
        <v>1</v>
      </c>
      <c r="C31" s="8">
        <v>26.069707729359362</v>
      </c>
      <c r="D31" s="8">
        <v>27.373582843248109</v>
      </c>
      <c r="E31" s="8">
        <v>22.953326233507251</v>
      </c>
      <c r="F31" s="8">
        <v>21.015161572107957</v>
      </c>
      <c r="G31" s="8">
        <v>21.353870591744524</v>
      </c>
      <c r="H31" s="8">
        <v>23.821024005762045</v>
      </c>
      <c r="I31" s="8">
        <v>25.03077323751193</v>
      </c>
      <c r="J31" s="8">
        <v>24.913071940509514</v>
      </c>
      <c r="K31" s="8">
        <v>27.035632704676473</v>
      </c>
      <c r="L31" s="8">
        <v>28.14846018330919</v>
      </c>
      <c r="M31" s="8">
        <v>27.672359209673807</v>
      </c>
      <c r="N31" s="8">
        <v>30.897936227138459</v>
      </c>
      <c r="O31" s="8">
        <v>30.670745950868969</v>
      </c>
      <c r="P31" s="8">
        <v>29.489151399059168</v>
      </c>
      <c r="Q31" s="8">
        <v>29.514711456797844</v>
      </c>
      <c r="R31" s="8">
        <v>29.585063976802481</v>
      </c>
      <c r="S31" s="8">
        <v>29.388688369190561</v>
      </c>
      <c r="T31" s="8">
        <v>31.080845911326808</v>
      </c>
      <c r="U31" s="8">
        <v>31.375806007851757</v>
      </c>
      <c r="V31" s="19">
        <v>32.945964645643912</v>
      </c>
    </row>
    <row r="32" spans="1:22" x14ac:dyDescent="0.4">
      <c r="A32" t="s">
        <v>2</v>
      </c>
      <c r="C32" s="8">
        <v>10.758984123997646</v>
      </c>
      <c r="D32" s="8">
        <v>11.190856608330098</v>
      </c>
      <c r="E32" s="8">
        <v>9.8522972807845157</v>
      </c>
      <c r="F32" s="8">
        <v>10.414247985617585</v>
      </c>
      <c r="G32" s="8">
        <v>11.477992715396237</v>
      </c>
      <c r="H32" s="8">
        <v>15.0044591473963</v>
      </c>
      <c r="I32" s="8">
        <v>12.101843046400042</v>
      </c>
      <c r="J32" s="8">
        <v>12.41696776209562</v>
      </c>
      <c r="K32" s="8">
        <v>11.947336195664921</v>
      </c>
      <c r="L32" s="8">
        <v>11.258336583791953</v>
      </c>
      <c r="M32" s="8">
        <v>11.481753522103439</v>
      </c>
      <c r="N32" s="8">
        <v>13.83763371739178</v>
      </c>
      <c r="O32" s="8">
        <v>12.870562069056479</v>
      </c>
      <c r="P32" s="8">
        <v>17.504925813280206</v>
      </c>
      <c r="Q32" s="8">
        <v>18.448616945430757</v>
      </c>
      <c r="R32" s="8">
        <v>14.748620279311371</v>
      </c>
      <c r="S32" s="8">
        <v>16.40371492065529</v>
      </c>
      <c r="T32" s="8">
        <v>14.64180256796724</v>
      </c>
      <c r="U32" s="8">
        <v>12.727884621544542</v>
      </c>
      <c r="V32" s="19">
        <v>14.85068235583738</v>
      </c>
    </row>
    <row r="33" spans="1:22" x14ac:dyDescent="0.4">
      <c r="A33" s="1" t="s">
        <v>3</v>
      </c>
      <c r="C33" s="8">
        <v>36.828691853357007</v>
      </c>
      <c r="D33" s="8">
        <v>38.56443945157821</v>
      </c>
      <c r="E33" s="8">
        <v>32.805623514291767</v>
      </c>
      <c r="F33" s="8">
        <v>31.429409557725542</v>
      </c>
      <c r="G33" s="8">
        <v>32.831863307140765</v>
      </c>
      <c r="H33" s="8">
        <v>38.825483153158345</v>
      </c>
      <c r="I33" s="8">
        <v>37.132616283911972</v>
      </c>
      <c r="J33" s="8">
        <v>37.330039702605134</v>
      </c>
      <c r="K33" s="8">
        <v>38.98296890034139</v>
      </c>
      <c r="L33" s="8">
        <v>39.406796767101142</v>
      </c>
      <c r="M33" s="8">
        <v>39.154112731777246</v>
      </c>
      <c r="N33" s="8">
        <v>44.735569944530241</v>
      </c>
      <c r="O33" s="8">
        <v>43.541308019925452</v>
      </c>
      <c r="P33" s="8">
        <v>46.994077212339377</v>
      </c>
      <c r="Q33" s="8">
        <v>47.963328402228598</v>
      </c>
      <c r="R33" s="8">
        <v>44.333684256113855</v>
      </c>
      <c r="S33" s="8">
        <v>45.792403289845851</v>
      </c>
      <c r="T33" s="8">
        <v>45.722648479294051</v>
      </c>
      <c r="U33" s="8">
        <v>44.103690629396297</v>
      </c>
      <c r="V33" s="19">
        <v>47.79664700148129</v>
      </c>
    </row>
    <row r="34" spans="1:22" x14ac:dyDescent="0.4">
      <c r="C34" s="8"/>
      <c r="D34" s="8"/>
      <c r="E34" s="8"/>
      <c r="F34" s="8"/>
      <c r="G34" s="8"/>
      <c r="H34" s="8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9"/>
    </row>
    <row r="35" spans="1:22" x14ac:dyDescent="0.4">
      <c r="A35" t="s">
        <v>6</v>
      </c>
      <c r="C35" s="8">
        <v>161.12200403691287</v>
      </c>
      <c r="D35" s="8">
        <v>172.41939371175346</v>
      </c>
      <c r="E35" s="8">
        <v>170.83153690940026</v>
      </c>
      <c r="F35" s="8">
        <v>163.6093034106068</v>
      </c>
      <c r="G35" s="8">
        <v>164.48166601741795</v>
      </c>
      <c r="H35" s="8">
        <v>178.10555849230309</v>
      </c>
      <c r="I35" s="8">
        <v>183.85932021876533</v>
      </c>
      <c r="J35" s="8">
        <v>181.02797246544736</v>
      </c>
      <c r="K35" s="8">
        <v>190.95952772000783</v>
      </c>
      <c r="L35" s="8">
        <v>189.32987759215928</v>
      </c>
      <c r="M35" s="8">
        <v>185.7303866594907</v>
      </c>
      <c r="N35" s="8">
        <v>191.61100696782844</v>
      </c>
      <c r="O35" s="8">
        <v>194.83321672400388</v>
      </c>
      <c r="P35" s="8">
        <v>194.79949925686549</v>
      </c>
      <c r="Q35" s="8">
        <v>193.65449826333943</v>
      </c>
      <c r="R35" s="8">
        <v>181.54595898117884</v>
      </c>
      <c r="S35" s="8">
        <v>185.59148945864754</v>
      </c>
      <c r="T35" s="8">
        <v>167.61414655350811</v>
      </c>
      <c r="U35" s="8">
        <v>175.63361615465908</v>
      </c>
      <c r="V35" s="19">
        <v>168.72026339432207</v>
      </c>
    </row>
    <row r="36" spans="1:22" x14ac:dyDescent="0.4">
      <c r="A36" s="2" t="s">
        <v>7</v>
      </c>
      <c r="C36" s="8">
        <v>38.955594740506712</v>
      </c>
      <c r="D36" s="8">
        <v>42.563288842225305</v>
      </c>
      <c r="E36" s="8">
        <v>45.496933737188641</v>
      </c>
      <c r="F36" s="8">
        <v>45.510301830636678</v>
      </c>
      <c r="G36" s="8">
        <v>45.84141843331404</v>
      </c>
      <c r="H36" s="8">
        <v>47.285361106669754</v>
      </c>
      <c r="I36" s="8">
        <v>52.501525464474966</v>
      </c>
      <c r="J36" s="8">
        <v>53.271074312898975</v>
      </c>
      <c r="K36" s="8">
        <v>57.234675168907046</v>
      </c>
      <c r="L36" s="8">
        <v>59.711526896311817</v>
      </c>
      <c r="M36" s="8">
        <v>61.119772664943767</v>
      </c>
      <c r="N36" s="8">
        <v>63.996484290131903</v>
      </c>
      <c r="O36" s="8">
        <v>68.615954724369516</v>
      </c>
      <c r="P36" s="8">
        <v>63.603491909486593</v>
      </c>
      <c r="Q36" s="8">
        <v>65.683944433554814</v>
      </c>
      <c r="R36" s="8">
        <v>59.909168001566869</v>
      </c>
      <c r="S36" s="8">
        <v>67.385052172870033</v>
      </c>
      <c r="T36" s="8">
        <v>62.690337734421803</v>
      </c>
      <c r="U36" s="8">
        <v>67.027000984903992</v>
      </c>
      <c r="V36" s="19">
        <v>62.810310094071383</v>
      </c>
    </row>
    <row r="37" spans="1:22" x14ac:dyDescent="0.4">
      <c r="A37" s="2" t="s">
        <v>8</v>
      </c>
      <c r="C37" s="8">
        <v>17.925302911644902</v>
      </c>
      <c r="D37" s="8">
        <v>23.694966620814171</v>
      </c>
      <c r="E37" s="8">
        <v>29.37331819901841</v>
      </c>
      <c r="F37" s="8">
        <v>27.972849396418169</v>
      </c>
      <c r="G37" s="8">
        <v>30.425147231870113</v>
      </c>
      <c r="H37" s="8">
        <v>29.905967098464565</v>
      </c>
      <c r="I37" s="8">
        <v>36.396760724023522</v>
      </c>
      <c r="J37" s="8">
        <v>34.934736191101464</v>
      </c>
      <c r="K37" s="8">
        <v>40.273412703805207</v>
      </c>
      <c r="L37" s="8">
        <v>40.689858892852953</v>
      </c>
      <c r="M37" s="8">
        <v>45.029905969864217</v>
      </c>
      <c r="N37" s="8">
        <v>50.821355512823729</v>
      </c>
      <c r="O37" s="8">
        <v>46.744729678301567</v>
      </c>
      <c r="P37" s="8">
        <v>54.246705522234883</v>
      </c>
      <c r="Q37" s="8">
        <v>51.54568391670324</v>
      </c>
      <c r="R37" s="8">
        <v>46.346217411117721</v>
      </c>
      <c r="S37" s="8">
        <v>51.487050400758157</v>
      </c>
      <c r="T37" s="8">
        <v>45.316757306459522</v>
      </c>
      <c r="U37" s="8">
        <v>48.681225434502835</v>
      </c>
      <c r="V37" s="19">
        <v>49.608359689291824</v>
      </c>
    </row>
    <row r="38" spans="1:22" x14ac:dyDescent="0.4">
      <c r="A38" s="1" t="s">
        <v>4</v>
      </c>
      <c r="C38" s="10">
        <v>218.00290168906449</v>
      </c>
      <c r="D38" s="10">
        <v>238.67764917479292</v>
      </c>
      <c r="E38" s="10">
        <v>245.7017888456073</v>
      </c>
      <c r="F38" s="10">
        <v>237.09245463766166</v>
      </c>
      <c r="G38" s="10">
        <v>240.7482316826021</v>
      </c>
      <c r="H38" s="10">
        <v>255.29688669743743</v>
      </c>
      <c r="I38" s="10">
        <v>272.75760640726384</v>
      </c>
      <c r="J38" s="10">
        <v>269.23378296944782</v>
      </c>
      <c r="K38" s="10">
        <v>288.46761559272011</v>
      </c>
      <c r="L38" s="10">
        <v>289.73126338132408</v>
      </c>
      <c r="M38" s="10">
        <v>291.88006529429867</v>
      </c>
      <c r="N38" s="10">
        <v>306.42884677078411</v>
      </c>
      <c r="O38" s="10">
        <v>310.19390112667492</v>
      </c>
      <c r="P38" s="10">
        <v>312.64969668858697</v>
      </c>
      <c r="Q38" s="10">
        <v>310.88412661359752</v>
      </c>
      <c r="R38" s="10">
        <v>287.80134439386342</v>
      </c>
      <c r="S38" s="10">
        <v>304.46359203227576</v>
      </c>
      <c r="T38" s="10">
        <v>275.6212415943894</v>
      </c>
      <c r="U38" s="10">
        <v>291.34184257406594</v>
      </c>
      <c r="V38" s="20">
        <v>281.13893317768526</v>
      </c>
    </row>
    <row r="39" spans="1:22" x14ac:dyDescent="0.4">
      <c r="C39" s="8"/>
      <c r="D39" s="8"/>
      <c r="E39" s="8"/>
      <c r="F39" s="8"/>
      <c r="G39" s="8"/>
      <c r="H39" s="8"/>
      <c r="I39" s="9"/>
      <c r="J39" s="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9"/>
    </row>
    <row r="40" spans="1:22" x14ac:dyDescent="0.4">
      <c r="A40" s="1" t="s">
        <v>5</v>
      </c>
      <c r="C40" s="10">
        <v>254.8315935424215</v>
      </c>
      <c r="D40" s="10">
        <v>277.24208862637113</v>
      </c>
      <c r="E40" s="10">
        <v>278.50741235989904</v>
      </c>
      <c r="F40" s="10">
        <v>268.5218641953872</v>
      </c>
      <c r="G40" s="10">
        <v>273.58009498974286</v>
      </c>
      <c r="H40" s="10">
        <v>294.12236985059576</v>
      </c>
      <c r="I40" s="10">
        <v>309.89022269117584</v>
      </c>
      <c r="J40" s="10">
        <v>306.56382267205294</v>
      </c>
      <c r="K40" s="10">
        <v>327.45058449306151</v>
      </c>
      <c r="L40" s="10">
        <v>329.13806014842521</v>
      </c>
      <c r="M40" s="10">
        <v>331.03417802607589</v>
      </c>
      <c r="N40" s="10">
        <v>351.16441671531436</v>
      </c>
      <c r="O40" s="10">
        <v>353.73520914660037</v>
      </c>
      <c r="P40" s="10">
        <v>359.64377390092636</v>
      </c>
      <c r="Q40" s="10">
        <v>358.84745501582609</v>
      </c>
      <c r="R40" s="10">
        <v>332.13502864997724</v>
      </c>
      <c r="S40" s="10">
        <v>350.25599532212163</v>
      </c>
      <c r="T40" s="10">
        <v>321.34389007368344</v>
      </c>
      <c r="U40" s="10">
        <v>335.44553320346222</v>
      </c>
      <c r="V40" s="20">
        <v>328.93558017916655</v>
      </c>
    </row>
    <row r="43" spans="1:22" s="14" customFormat="1" ht="20.6" x14ac:dyDescent="0.4">
      <c r="A43" s="15" t="s">
        <v>18</v>
      </c>
    </row>
    <row r="44" spans="1:22" s="14" customFormat="1" ht="20.6" x14ac:dyDescent="0.4">
      <c r="A44" s="15" t="s">
        <v>17</v>
      </c>
      <c r="C44" s="15" t="s">
        <v>13</v>
      </c>
    </row>
    <row r="45" spans="1:22" x14ac:dyDescent="0.4">
      <c r="A45" s="11"/>
    </row>
  </sheetData>
  <pageMargins left="0.7" right="0.7" top="0.78740157499999996" bottom="0.78740157499999996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Zusammenfassung 2</vt:lpstr>
    </vt:vector>
  </TitlesOfParts>
  <Company>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KRSH</dc:creator>
  <cp:lastModifiedBy>Alexander Katalinic</cp:lastModifiedBy>
  <dcterms:created xsi:type="dcterms:W3CDTF">2014-03-17T16:05:47Z</dcterms:created>
  <dcterms:modified xsi:type="dcterms:W3CDTF">2024-04-11T13:50:05Z</dcterms:modified>
</cp:coreProperties>
</file>